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70" yWindow="65401" windowWidth="11250" windowHeight="9375" tabRatio="444" activeTab="1"/>
  </bookViews>
  <sheets>
    <sheet name="ΕΠΑΛ" sheetId="1" r:id="rId1"/>
    <sheet name="ΕΠΑΣ" sheetId="2" r:id="rId2"/>
  </sheets>
  <definedNames/>
  <calcPr fullCalcOnLoad="1"/>
</workbook>
</file>

<file path=xl/sharedStrings.xml><?xml version="1.0" encoding="utf-8"?>
<sst xmlns="http://schemas.openxmlformats.org/spreadsheetml/2006/main" count="186" uniqueCount="84">
  <si>
    <t>ΥΓΕΙΑΣ ΚΑΙ ΠΡΟΝΟΙΑΣ</t>
  </si>
  <si>
    <t>ΤΕΧΝΟΛΟΓΙΚΟΣ</t>
  </si>
  <si>
    <t>ΥΠΗΡΕΣΙΩΝ</t>
  </si>
  <si>
    <t>ΣΥΝΟΛΟ</t>
  </si>
  <si>
    <t>ΚΥΚΛΟΣ</t>
  </si>
  <si>
    <t>ΤΟΜΕΑΣ</t>
  </si>
  <si>
    <t>ΕΙΔΙΚΟΤΗΤΑ</t>
  </si>
  <si>
    <t>ΣΧΟΛΕΙΑ</t>
  </si>
  <si>
    <t>ΜΗΧΑΝΟΛΟΓΙΑΣ</t>
  </si>
  <si>
    <t>ΜΗΧΑΝΟΛΟΓΙΚΩΝ ΕΓΚΑΤΑΣΤΑΣΕΩΝ ΚΑΙ ΚΑΤΑΣΚΕΥΩΝ</t>
  </si>
  <si>
    <t>ΨΥΚΤΙΚΩΝ ΕΓΚΑΤΑΣΤΑΣΕΩΝ ΚΑΙ ΚΛΙΜΑΤΙΣΜΟΥ</t>
  </si>
  <si>
    <t>ΟΧΗΜΑΤΩΝ</t>
  </si>
  <si>
    <t>ΜΗΧΑΝΙΚΩΝ ΚΑΙ ΗΛΕΚΤΡΟΛΟΓΙΚΩΝ ΣΥΣΤΗΜΑΤΩΝ ΑΥΤΟΚΙΝΗΤΟΥ</t>
  </si>
  <si>
    <t>ΗΛΕΚΤΡΟΛΟΓΙΑΣ</t>
  </si>
  <si>
    <t>ΗΛΕΚΤΡΟΛΟΓΙΚΩΝ ΕΓΚΑΤΑΣΤΑΣΕΩΝ</t>
  </si>
  <si>
    <t>ΗΛΕΚΤΡΟΝΙΚΗΣ</t>
  </si>
  <si>
    <t>ΗΛΕΚΤΡΟΝΙΚΩΝ ΥΠΟΛΟΓΙΣΤΙΚΩΝ ΣΥΣΤΗΜΑΤΩΝ ΚΑΙ ΔΙΚΤΥΩΝ</t>
  </si>
  <si>
    <t>ΔΟΜΙΚΩΝ ΕΡΓΩΝ</t>
  </si>
  <si>
    <t>ΗΛΕΚΤΡΟΝΙΚΩΝ ΣΥΣΤΗΜΑΤΩΝ ΕΠΙΚΟΙΝΩΝΙΩΝ</t>
  </si>
  <si>
    <t>ΣΧΕΔΙΑΣΤΩΝ ΔΟΜΙΚΩΝ ΕΡΓΩΝ</t>
  </si>
  <si>
    <t>ΕΦΑΡΜΟΣΜΕΝΩΝ ΤΕΧΝΩΝ</t>
  </si>
  <si>
    <t>ΓΡΑΦΙΚΩΝ ΤΕΧΝΩΝ</t>
  </si>
  <si>
    <t>ΠΛΗΡΟΦΟΡΙΚΗΣ</t>
  </si>
  <si>
    <t>ΥΠΟΣΤΗΡΙΞΗΣ ΣΥΣΤΗΜΑΤΩΝ, ΕΦΑΡΜΟΓΩΝ ΚΑΙ ΔΙΚΤΥΩΝ Η/Υ</t>
  </si>
  <si>
    <t>ΟΙΚΟΝΟΜΙΚΩΝ ΚΑΙ ΔΙΟΙΚΗΤΙΚΩΝ ΥΠΗΡΕΣΙΩΝ</t>
  </si>
  <si>
    <t>ΥΠΑΛΛΗΛΩΝ ΔΙΟΙΚΗΣΗΣ ΚΑΙ ΟΙΚΟΝΟΜΙΚΩΝ ΥΠΗΡΕΣΙΩΝ</t>
  </si>
  <si>
    <t>ΥΠΑΛΛΗΛΩΝ ΤΟΥΡΙΣΤΙΚΩΝ ΕΠΙΧΕΙΡΗΣΕΩΝ</t>
  </si>
  <si>
    <t>ΒΟΗΘΩΝ ΒΡΕΦΟΝΗΠΙΟΚΟΜΩΝ</t>
  </si>
  <si>
    <t>ΒΟΗΘΩΝ ΙΑΤΡΙΚΩΝ ΚΑΙ ΒΙΟΛΟΓΙΚΩΝ ΕΡΓΑΣΤΗΡΙΩΝ</t>
  </si>
  <si>
    <t>ΒΟΗΘΩΝ ΝΟΣΗΛΕΥΤΩΝ</t>
  </si>
  <si>
    <t>ΓΕΩΠΟΝΙΑΣ, ΤΡΟΦΙΜΩΝ ΚΑΙ ΠΕΡΙΒΑΛΛΟΝΤΟΣ</t>
  </si>
  <si>
    <t>ΤΕΧΝΟΛΟΓΙΑΣ ΚΑΙ ΕΛΕΓΧΟΥ ΤΡΟΦΙΜΩΝ</t>
  </si>
  <si>
    <t>ΕΡΓΩΝ ΤΟΠΙΟΥ ΚΑΙ ΠΕΡΙΒΑΛΛΟΝΤΟΣ</t>
  </si>
  <si>
    <t>ΣΥΓΧΡΟΝΗΣ ΕΠΙΧΕΙΡΗΜΑΤΙΚΗΣ ΓΕΩΡΓΙΑΣ</t>
  </si>
  <si>
    <t>ΚΤΙΡΙΑΚΟ ΣΥΓΚΡΟΤΗΜΑ</t>
  </si>
  <si>
    <t>ΕΠΑΝΟΜΗΣ</t>
  </si>
  <si>
    <t>ΒΑΣΙΛΙΚΩΝ</t>
  </si>
  <si>
    <t>"ΕΥΚΛΕΙΔΗΣ"
ΠΑΠΑΝΑΣΤΑΣΙΟΥ 13</t>
  </si>
  <si>
    <t>"ΔΗΜΟΚΡΙΤΟΣ"
ΟΛ. ΔΙΑΜΑΝΤΗ 1</t>
  </si>
  <si>
    <t>ΕΡΓΑΛΕΙΟΜΗΧΑΝΩΝ C.N.C.</t>
  </si>
  <si>
    <t>ΘΕΡΜΟΫΔΡΑΥΛΙΚΩΝ ΕΓΚΑΤΑΣΤΑΣΕΩΝ ΚΑΙ ΣΥΝΤΗΡΗΤΩΝ ΚΕΝΤΡΙΚΗΣ ΘΕΡΜΑΝΣΗΣ</t>
  </si>
  <si>
    <t>ΑΜΑΞΩΜΑΤΩΝ</t>
  </si>
  <si>
    <t>ΚΤΙΡΙΑΚΩΝ ΕΡΓΩΝ</t>
  </si>
  <si>
    <t>ΣΧΕΔΙΑΣΜΟΥ ΕΣΩΤΕΡΙΚΩΝ ΧΩΡΩΝ</t>
  </si>
  <si>
    <t>ΣΥΝΤΗΡΗΣΗΣ ΕΡΓΩΝ ΤΕΧΝΗΣ-ΑΠΟΚΑΤΑΣΤΑΣΗΣ</t>
  </si>
  <si>
    <t>ΕΠΙΧΕΙΡΗΣΕΩΝ ΑΓΡΟΤΟΥΡΙΣΜΟΥ ΚΑΙ ΑΓΡΟΒΙΟΤΕΧΝΙΑΣ</t>
  </si>
  <si>
    <t>ΑΙΣΘΗΤΙΚΗΣ ΤΕΧΝΗΣ</t>
  </si>
  <si>
    <t>●</t>
  </si>
  <si>
    <t>ΒΟΗΘΩΝ ΦΑΡΜΑΚΕΙΩΝ</t>
  </si>
  <si>
    <t>ΚΟΜΜΩΤΙΚΗΣ ΤΕΧΝΗΣ</t>
  </si>
  <si>
    <t>"ΕΥΚΛΕΙΔΗΣ" ΠΑΠΑΝΑΣΤΑΣΙΟΥ 13</t>
  </si>
  <si>
    <t>ΦΥΤΟΤΕΧΝΙΚΩΝ ΕΠΙΧΕΙΡΗΣΕΩΝ - ΑΡΧΙΤΕΚΤΟΝΙΚΗ ΤΟΠΙΟΥ</t>
  </si>
  <si>
    <t>ΒΟΗΘΩΝ ΟΔΟΝΤΟΤΕΧΝΙΤΩΝ</t>
  </si>
  <si>
    <t>ΒΟΗΘΩΝ ΦΥΣΙΟΘΕΡΑΠΕΥΤΩΝ</t>
  </si>
  <si>
    <t>ΤΕΧΝΙΤΩΝ ΑΕΡΙΩΝ ΚΑΥΣΙΜΩΝ (ΦΥΣΙΚΩΝ ΑΕΡΙΟ)</t>
  </si>
  <si>
    <t>ΤΕΧΝΙΤΩΝ ΗΛΕΚΤΡΟΛΟΓΙΚΩΝ ΕΡΓΑΣΙΩΝ</t>
  </si>
  <si>
    <t>ΜΟΝΑΣΤΗΡΙΟΥ 169-171</t>
  </si>
  <si>
    <t>ΜΟΝΑΣΤΗΡΙΟΥ 
169-171</t>
  </si>
  <si>
    <t>ΘΕΡΜΑΪΚΟΥ 
ΛΟΓΟΘΕΤΗ 1, Ν. ΕΠΙΒΑΤΕΣ</t>
  </si>
  <si>
    <t>1ο ΕΠΑ.Λ. 
ΠΡΩΙ</t>
  </si>
  <si>
    <t>9ο ΕΠΑ.Λ. 
ΠΡΩΙ</t>
  </si>
  <si>
    <t>12ο ΕΠΑ.Λ. 
ΠΡΩΙ</t>
  </si>
  <si>
    <t>7ο ΕΠΑ.Λ. 
ΠΡΩΙ</t>
  </si>
  <si>
    <t>8ο ΕΠΑ.Λ.
ΠΡΩΙ</t>
  </si>
  <si>
    <t>1ο ΕΠΑ.Λ. ΚΑΛΑΜΑΡΙΑΣ
ΠΡΩΙ</t>
  </si>
  <si>
    <t>1ο ΕΠΑ.Λ. ΕΠΑΝΟΜΗΣ
ΠΡΩΙ</t>
  </si>
  <si>
    <t>ΕΠΑ.Λ. ΒΑΣΙΛΙΚΩΝ
ΠΡΩΙ</t>
  </si>
  <si>
    <t>15ο ΕΠΑ.Λ.
ΕΝΑΛΛΑΞ</t>
  </si>
  <si>
    <t>10ο ΕΠΑ.Λ.
ΕΝΑΛΛΑΞ</t>
  </si>
  <si>
    <t>5ο ΕΠΑ.Λ. 
ΕΣΠΕΡΙΝΟ</t>
  </si>
  <si>
    <t>13ο ΕΠΑ.Λ. 
ΕΣΠΕΡΙΝΟ</t>
  </si>
  <si>
    <t>6ο ΕΠΑ.Λ.
ΕΣΠΕΡΙΝΟ</t>
  </si>
  <si>
    <t>14ο ΕΠΑ.Λ. 
ΕΣΠΕΡΙΝΟ</t>
  </si>
  <si>
    <t>ΕΠΑ.Σ. ΘΕΡΜΑΪΚΟΥ 
ΑΠΟΓΕΥΜΑ</t>
  </si>
  <si>
    <t>1η ΕΠΑ.Σ. ΘΕΣΣΑΛΟΝΙΚΗΣ
ΠΡΩΙ</t>
  </si>
  <si>
    <t>2η ΕΠΑ.Σ. ΘΕΣΣΑΛΟΝΙΚΗΣ
ΠΡΩΙ</t>
  </si>
  <si>
    <t>3η ΕΠΑ.Σ. ΘΕΣΣΑΛΟΝΙΚΗΣ
ΑΠΟΓΕΥΜΑ</t>
  </si>
  <si>
    <t>ΚΑΡΑΜΑΝΛΗ &amp; ΜΑΚΕΔΟΝΙΑΣ, ΚΑΛΑΜΑΡΙΑ</t>
  </si>
  <si>
    <t>1η ΕΠΑ.Σ. ΚΑΛΑΜΑΡΙΑΣ
ΑΠΟΓΕΥΜΑ</t>
  </si>
  <si>
    <t>Σαρακίνου Μαρία 2009                                 Πηγή: Γραφείο ΕΕ Δ.Δ.Ε Ανατ. Θεσσαλονίκης  9-11-2009  Με ρόζ φόντο σημειώνονται οι προβλεπόμενες ειδικότητες (ιδρυθείσες) με μαύρη τελεία αυτές που λειτουργούν</t>
  </si>
  <si>
    <t xml:space="preserve">                                                                    ειδικότητες (ιδρυθείσες) και με μαύρη τελεία αυτές που λειτουργούν</t>
  </si>
  <si>
    <t>"ΔΗΜΟΚΡΙΤΟΣ" ΟΛ.ΔΙΑΜΑΝΤΗ 1</t>
  </si>
  <si>
    <t>ΠΙΝΑΚΑΣ ΚΥΚΛΩΝ-ΤΟΜΕΩΝ-ΕΙΔΙΚΟΤΗΤΩΝ ΕΠΑ.Λ. ΓΡ. Ε.Ε. Δ/ΝΣΗΣ Δ.Ε. ΑΝΑΤ. ΘΕΣ/ΝΙΚΗΣ 
  ΣΧ. ΕΤΟΣ 2009-2010</t>
  </si>
  <si>
    <t>ΠΙΝΑΚΑΣ ΕΙΔΙΚΟΤΗΤΩΝ ΕΠΑ.Σ. ΓΡ. Ε.Ε. Δ/ΝΣΗΣ Δ.Ε. ΑΝΑΤ. ΘΕΣ/ΝΙΚΗΣ ΓΙΑ ΤΟ  ΣΧ.ΕΤΟΣ 2009-2010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</si>
</sst>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</numFmts>
  <fonts count="47">
    <font>
      <sz val="10"/>
      <name val="Arial Greek"/>
      <family val="0"/>
    </font>
    <font>
      <b/>
      <sz val="12"/>
      <name val="Arial Greek"/>
      <family val="2"/>
    </font>
    <font>
      <b/>
      <sz val="16"/>
      <name val="Arial Greek"/>
      <family val="2"/>
    </font>
    <font>
      <b/>
      <sz val="10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10"/>
      <name val="Arial"/>
      <family val="2"/>
    </font>
    <font>
      <b/>
      <sz val="14"/>
      <name val="Arial Greek"/>
      <family val="0"/>
    </font>
    <font>
      <sz val="11"/>
      <name val="Arial Greek"/>
      <family val="0"/>
    </font>
    <font>
      <b/>
      <sz val="8"/>
      <name val="Arial Greek"/>
      <family val="2"/>
    </font>
    <font>
      <sz val="8"/>
      <name val="Arial"/>
      <family val="2"/>
    </font>
    <font>
      <sz val="14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1" applyNumberFormat="0" applyAlignment="0" applyProtection="0"/>
  </cellStyleXfs>
  <cellXfs count="189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22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2" fontId="3" fillId="33" borderId="13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8" fillId="34" borderId="14" xfId="0" applyFont="1" applyFill="1" applyBorder="1" applyAlignment="1">
      <alignment horizontal="center" vertical="center" textRotation="90" wrapText="1"/>
    </xf>
    <xf numFmtId="0" fontId="8" fillId="34" borderId="15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8" fillId="34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35" borderId="18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 textRotation="90" wrapText="1"/>
    </xf>
    <xf numFmtId="0" fontId="1" fillId="34" borderId="22" xfId="0" applyFont="1" applyFill="1" applyBorder="1" applyAlignment="1">
      <alignment horizontal="center" vertical="center" textRotation="90" wrapText="1"/>
    </xf>
    <xf numFmtId="0" fontId="1" fillId="34" borderId="23" xfId="0" applyFont="1" applyFill="1" applyBorder="1" applyAlignment="1">
      <alignment horizontal="center" vertical="center" textRotation="90" wrapText="1"/>
    </xf>
    <xf numFmtId="0" fontId="8" fillId="34" borderId="24" xfId="0" applyFont="1" applyFill="1" applyBorder="1" applyAlignment="1">
      <alignment horizontal="center" vertical="center" textRotation="90" wrapText="1"/>
    </xf>
    <xf numFmtId="0" fontId="0" fillId="15" borderId="17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0" fontId="0" fillId="15" borderId="27" xfId="0" applyFill="1" applyBorder="1" applyAlignment="1">
      <alignment horizontal="center" vertical="center"/>
    </xf>
    <xf numFmtId="0" fontId="0" fillId="15" borderId="28" xfId="0" applyFill="1" applyBorder="1" applyAlignment="1">
      <alignment horizontal="center" vertical="center"/>
    </xf>
    <xf numFmtId="0" fontId="3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3" fillId="35" borderId="29" xfId="0" applyFont="1" applyFill="1" applyBorder="1" applyAlignment="1">
      <alignment/>
    </xf>
    <xf numFmtId="0" fontId="8" fillId="35" borderId="30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right" vertical="center"/>
    </xf>
    <xf numFmtId="22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0" fillId="34" borderId="15" xfId="0" applyFont="1" applyFill="1" applyBorder="1" applyAlignment="1">
      <alignment horizontal="center" vertical="center" textRotation="90"/>
    </xf>
    <xf numFmtId="0" fontId="10" fillId="34" borderId="24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34" borderId="26" xfId="0" applyFont="1" applyFill="1" applyBorder="1" applyAlignment="1">
      <alignment horizontal="center" vertical="center" textRotation="90"/>
    </xf>
    <xf numFmtId="0" fontId="6" fillId="34" borderId="15" xfId="0" applyFont="1" applyFill="1" applyBorder="1" applyAlignment="1">
      <alignment horizontal="center" vertical="center" textRotation="90"/>
    </xf>
    <xf numFmtId="0" fontId="6" fillId="34" borderId="24" xfId="0" applyFont="1" applyFill="1" applyBorder="1" applyAlignment="1">
      <alignment horizontal="center" vertical="center" textRotation="90"/>
    </xf>
    <xf numFmtId="0" fontId="10" fillId="35" borderId="32" xfId="0" applyFont="1" applyFill="1" applyBorder="1" applyAlignment="1">
      <alignment horizontal="right"/>
    </xf>
    <xf numFmtId="0" fontId="6" fillId="0" borderId="33" xfId="0" applyFont="1" applyBorder="1" applyAlignment="1">
      <alignment/>
    </xf>
    <xf numFmtId="0" fontId="11" fillId="15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15" borderId="35" xfId="0" applyFont="1" applyFill="1" applyBorder="1" applyAlignment="1">
      <alignment horizontal="center" vertical="center"/>
    </xf>
    <xf numFmtId="0" fontId="6" fillId="15" borderId="29" xfId="0" applyFont="1" applyFill="1" applyBorder="1" applyAlignment="1">
      <alignment horizontal="center" vertical="center"/>
    </xf>
    <xf numFmtId="0" fontId="6" fillId="15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0" fillId="35" borderId="38" xfId="0" applyFont="1" applyFill="1" applyBorder="1" applyAlignment="1">
      <alignment/>
    </xf>
    <xf numFmtId="0" fontId="11" fillId="0" borderId="39" xfId="0" applyFont="1" applyBorder="1" applyAlignment="1">
      <alignment/>
    </xf>
    <xf numFmtId="0" fontId="6" fillId="15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15" borderId="15" xfId="0" applyFont="1" applyFill="1" applyBorder="1" applyAlignment="1">
      <alignment horizontal="center" vertical="center"/>
    </xf>
    <xf numFmtId="0" fontId="6" fillId="15" borderId="4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35" borderId="41" xfId="0" applyFont="1" applyFill="1" applyBorder="1" applyAlignment="1">
      <alignment/>
    </xf>
    <xf numFmtId="0" fontId="10" fillId="0" borderId="13" xfId="0" applyFont="1" applyBorder="1" applyAlignment="1">
      <alignment vertical="center"/>
    </xf>
    <xf numFmtId="0" fontId="6" fillId="0" borderId="42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15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35" borderId="18" xfId="0" applyFont="1" applyFill="1" applyBorder="1" applyAlignment="1">
      <alignment/>
    </xf>
    <xf numFmtId="0" fontId="6" fillId="15" borderId="4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15" borderId="45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0" fillId="35" borderId="48" xfId="0" applyFont="1" applyFill="1" applyBorder="1" applyAlignment="1">
      <alignment/>
    </xf>
    <xf numFmtId="0" fontId="6" fillId="0" borderId="4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textRotation="60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37" borderId="48" xfId="0" applyFont="1" applyFill="1" applyBorder="1" applyAlignment="1">
      <alignment/>
    </xf>
    <xf numFmtId="0" fontId="10" fillId="0" borderId="50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15" borderId="21" xfId="0" applyFont="1" applyFill="1" applyBorder="1" applyAlignment="1">
      <alignment horizontal="center" vertical="center"/>
    </xf>
    <xf numFmtId="0" fontId="6" fillId="15" borderId="23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51" xfId="0" applyFont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15" borderId="52" xfId="0" applyFont="1" applyFill="1" applyBorder="1" applyAlignment="1">
      <alignment horizontal="center" vertical="center"/>
    </xf>
    <xf numFmtId="0" fontId="6" fillId="15" borderId="28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15" borderId="54" xfId="0" applyFont="1" applyFill="1" applyBorder="1" applyAlignment="1">
      <alignment horizontal="center" vertical="center"/>
    </xf>
    <xf numFmtId="0" fontId="6" fillId="15" borderId="55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0" fillId="35" borderId="58" xfId="0" applyFont="1" applyFill="1" applyBorder="1" applyAlignment="1">
      <alignment/>
    </xf>
    <xf numFmtId="0" fontId="6" fillId="15" borderId="37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15" borderId="59" xfId="0" applyFont="1" applyFill="1" applyBorder="1" applyAlignment="1">
      <alignment horizontal="center" vertical="center"/>
    </xf>
    <xf numFmtId="0" fontId="6" fillId="15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35" borderId="61" xfId="0" applyFont="1" applyFill="1" applyBorder="1" applyAlignment="1">
      <alignment/>
    </xf>
    <xf numFmtId="0" fontId="6" fillId="15" borderId="24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15" borderId="60" xfId="0" applyFont="1" applyFill="1" applyBorder="1" applyAlignment="1">
      <alignment horizontal="center" vertical="center"/>
    </xf>
    <xf numFmtId="0" fontId="6" fillId="15" borderId="20" xfId="0" applyFont="1" applyFill="1" applyBorder="1" applyAlignment="1">
      <alignment horizontal="center" vertical="center"/>
    </xf>
    <xf numFmtId="0" fontId="6" fillId="38" borderId="50" xfId="0" applyFont="1" applyFill="1" applyBorder="1" applyAlignment="1">
      <alignment/>
    </xf>
    <xf numFmtId="0" fontId="6" fillId="38" borderId="42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10" fillId="35" borderId="62" xfId="0" applyFont="1" applyFill="1" applyBorder="1" applyAlignment="1">
      <alignment/>
    </xf>
    <xf numFmtId="0" fontId="10" fillId="35" borderId="63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22" fontId="8" fillId="33" borderId="1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2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0" fillId="34" borderId="14" xfId="0" applyFont="1" applyFill="1" applyBorder="1" applyAlignment="1">
      <alignment horizontal="center" vertical="center" textRotation="90" wrapText="1"/>
    </xf>
    <xf numFmtId="0" fontId="6" fillId="0" borderId="4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9" fillId="36" borderId="0" xfId="0" applyFont="1" applyFill="1" applyBorder="1" applyAlignment="1">
      <alignment vertical="top"/>
    </xf>
    <xf numFmtId="0" fontId="10" fillId="34" borderId="40" xfId="0" applyFont="1" applyFill="1" applyBorder="1" applyAlignment="1">
      <alignment horizontal="center" vertical="center" textRotation="45"/>
    </xf>
    <xf numFmtId="0" fontId="10" fillId="34" borderId="39" xfId="0" applyFont="1" applyFill="1" applyBorder="1" applyAlignment="1">
      <alignment horizontal="center" vertical="center" textRotation="45"/>
    </xf>
    <xf numFmtId="0" fontId="10" fillId="34" borderId="26" xfId="0" applyFont="1" applyFill="1" applyBorder="1" applyAlignment="1">
      <alignment horizontal="center" vertical="center" textRotation="45"/>
    </xf>
    <xf numFmtId="22" fontId="10" fillId="38" borderId="64" xfId="0" applyNumberFormat="1" applyFont="1" applyFill="1" applyBorder="1" applyAlignment="1">
      <alignment horizontal="right" vertical="center"/>
    </xf>
    <xf numFmtId="22" fontId="10" fillId="38" borderId="48" xfId="0" applyNumberFormat="1" applyFont="1" applyFill="1" applyBorder="1" applyAlignment="1">
      <alignment horizontal="right" vertical="center"/>
    </xf>
    <xf numFmtId="22" fontId="10" fillId="38" borderId="32" xfId="0" applyNumberFormat="1" applyFont="1" applyFill="1" applyBorder="1" applyAlignment="1">
      <alignment horizontal="right" vertical="center"/>
    </xf>
    <xf numFmtId="0" fontId="8" fillId="33" borderId="65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 textRotation="60"/>
    </xf>
    <xf numFmtId="0" fontId="10" fillId="39" borderId="12" xfId="0" applyFont="1" applyFill="1" applyBorder="1" applyAlignment="1">
      <alignment horizontal="center" vertical="center" textRotation="60"/>
    </xf>
    <xf numFmtId="0" fontId="10" fillId="39" borderId="11" xfId="0" applyFont="1" applyFill="1" applyBorder="1" applyAlignment="1">
      <alignment horizontal="center" vertical="center" textRotation="60"/>
    </xf>
    <xf numFmtId="0" fontId="10" fillId="34" borderId="25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52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67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 textRotation="45" wrapText="1"/>
    </xf>
    <xf numFmtId="0" fontId="10" fillId="34" borderId="15" xfId="0" applyFont="1" applyFill="1" applyBorder="1" applyAlignment="1">
      <alignment horizontal="center" vertical="center" textRotation="45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0" fillId="36" borderId="52" xfId="0" applyFill="1" applyBorder="1" applyAlignment="1">
      <alignment/>
    </xf>
    <xf numFmtId="0" fontId="0" fillId="36" borderId="71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72" xfId="0" applyFill="1" applyBorder="1" applyAlignment="1">
      <alignment/>
    </xf>
    <xf numFmtId="0" fontId="0" fillId="36" borderId="73" xfId="0" applyFill="1" applyBorder="1" applyAlignment="1">
      <alignment/>
    </xf>
    <xf numFmtId="22" fontId="3" fillId="38" borderId="64" xfId="0" applyNumberFormat="1" applyFont="1" applyFill="1" applyBorder="1" applyAlignment="1">
      <alignment horizontal="right" vertical="center"/>
    </xf>
    <xf numFmtId="22" fontId="3" fillId="38" borderId="48" xfId="0" applyNumberFormat="1" applyFont="1" applyFill="1" applyBorder="1" applyAlignment="1">
      <alignment horizontal="right" vertical="center"/>
    </xf>
    <xf numFmtId="22" fontId="3" fillId="38" borderId="32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8" fillId="34" borderId="74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75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8" borderId="30" xfId="0" applyFont="1" applyFill="1" applyBorder="1" applyAlignment="1">
      <alignment horizontal="center" vertical="center"/>
    </xf>
    <xf numFmtId="0" fontId="8" fillId="38" borderId="67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Layout" showRuler="0" zoomScale="75" zoomScalePageLayoutView="75" workbookViewId="0" topLeftCell="A1">
      <selection activeCell="A1" sqref="A1:Q1"/>
    </sheetView>
  </sheetViews>
  <sheetFormatPr defaultColWidth="9.00390625" defaultRowHeight="12.75"/>
  <cols>
    <col min="1" max="1" width="11.875" style="40" customWidth="1"/>
    <col min="2" max="2" width="30.625" style="40" customWidth="1"/>
    <col min="3" max="3" width="61.125" style="40" customWidth="1"/>
    <col min="4" max="4" width="7.75390625" style="40" customWidth="1"/>
    <col min="5" max="6" width="6.625" style="40" customWidth="1"/>
    <col min="7" max="7" width="6.125" style="40" customWidth="1"/>
    <col min="8" max="9" width="6.625" style="40" customWidth="1"/>
    <col min="10" max="10" width="6.00390625" style="40" customWidth="1"/>
    <col min="11" max="11" width="6.375" style="40" customWidth="1"/>
    <col min="12" max="12" width="6.125" style="40" customWidth="1"/>
    <col min="13" max="13" width="6.75390625" style="40" customWidth="1"/>
    <col min="14" max="14" width="6.125" style="40" customWidth="1"/>
    <col min="15" max="16" width="10.125" style="40" customWidth="1"/>
    <col min="17" max="17" width="11.00390625" style="40" customWidth="1"/>
    <col min="18" max="18" width="15.125" style="40" hidden="1" customWidth="1"/>
    <col min="19" max="16384" width="9.125" style="40" customWidth="1"/>
  </cols>
  <sheetData>
    <row r="1" spans="1:26" s="133" customFormat="1" ht="43.5" customHeight="1" thickBot="1">
      <c r="A1" s="145" t="s">
        <v>82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  <c r="R1" s="130">
        <f ca="1">NOW()</f>
        <v>40129.478138541665</v>
      </c>
      <c r="S1" s="131"/>
      <c r="T1" s="131"/>
      <c r="U1" s="132"/>
      <c r="V1" s="132"/>
      <c r="W1" s="132"/>
      <c r="X1" s="132"/>
      <c r="Y1" s="132"/>
      <c r="Z1" s="132"/>
    </row>
    <row r="2" spans="1:26" s="44" customFormat="1" ht="11.25">
      <c r="A2" s="158" t="s">
        <v>4</v>
      </c>
      <c r="B2" s="158" t="s">
        <v>5</v>
      </c>
      <c r="C2" s="158" t="s">
        <v>6</v>
      </c>
      <c r="D2" s="155" t="s">
        <v>34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7"/>
      <c r="R2" s="142"/>
      <c r="S2" s="42"/>
      <c r="T2" s="42"/>
      <c r="U2" s="43"/>
      <c r="V2" s="43"/>
      <c r="W2" s="43"/>
      <c r="X2" s="43"/>
      <c r="Y2" s="43"/>
      <c r="Z2" s="43"/>
    </row>
    <row r="3" spans="1:26" s="44" customFormat="1" ht="133.5" customHeight="1" thickBot="1">
      <c r="A3" s="159"/>
      <c r="B3" s="159"/>
      <c r="C3" s="159"/>
      <c r="D3" s="134" t="s">
        <v>81</v>
      </c>
      <c r="E3" s="139" t="s">
        <v>56</v>
      </c>
      <c r="F3" s="140"/>
      <c r="G3" s="140"/>
      <c r="H3" s="141"/>
      <c r="I3" s="161" t="s">
        <v>37</v>
      </c>
      <c r="J3" s="162"/>
      <c r="K3" s="162"/>
      <c r="L3" s="162"/>
      <c r="M3" s="162"/>
      <c r="N3" s="162"/>
      <c r="O3" s="45" t="s">
        <v>77</v>
      </c>
      <c r="P3" s="45" t="s">
        <v>35</v>
      </c>
      <c r="Q3" s="46" t="s">
        <v>36</v>
      </c>
      <c r="R3" s="143"/>
      <c r="S3" s="42"/>
      <c r="T3" s="42"/>
      <c r="U3" s="43"/>
      <c r="V3" s="43"/>
      <c r="W3" s="43"/>
      <c r="X3" s="43"/>
      <c r="Y3" s="43"/>
      <c r="Z3" s="43"/>
    </row>
    <row r="4" spans="1:26" s="48" customFormat="1" ht="12" thickBot="1">
      <c r="A4" s="159"/>
      <c r="B4" s="159"/>
      <c r="C4" s="159"/>
      <c r="D4" s="151" t="s">
        <v>7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3"/>
      <c r="Q4" s="154"/>
      <c r="R4" s="144"/>
      <c r="S4" s="47"/>
      <c r="T4" s="47"/>
      <c r="U4" s="47"/>
      <c r="V4" s="47"/>
      <c r="W4" s="47"/>
      <c r="X4" s="47"/>
      <c r="Y4" s="47"/>
      <c r="Z4" s="47"/>
    </row>
    <row r="5" spans="1:18" s="44" customFormat="1" ht="101.25" customHeight="1" thickBot="1">
      <c r="A5" s="160"/>
      <c r="B5" s="160"/>
      <c r="C5" s="160"/>
      <c r="D5" s="49" t="s">
        <v>59</v>
      </c>
      <c r="E5" s="50" t="s">
        <v>69</v>
      </c>
      <c r="F5" s="50" t="s">
        <v>60</v>
      </c>
      <c r="G5" s="50" t="s">
        <v>61</v>
      </c>
      <c r="H5" s="50" t="s">
        <v>70</v>
      </c>
      <c r="I5" s="50" t="s">
        <v>71</v>
      </c>
      <c r="J5" s="50" t="s">
        <v>62</v>
      </c>
      <c r="K5" s="50" t="s">
        <v>63</v>
      </c>
      <c r="L5" s="50" t="s">
        <v>68</v>
      </c>
      <c r="M5" s="50" t="s">
        <v>72</v>
      </c>
      <c r="N5" s="50" t="s">
        <v>67</v>
      </c>
      <c r="O5" s="50" t="s">
        <v>64</v>
      </c>
      <c r="P5" s="50" t="s">
        <v>65</v>
      </c>
      <c r="Q5" s="51" t="s">
        <v>66</v>
      </c>
      <c r="R5" s="52" t="s">
        <v>3</v>
      </c>
    </row>
    <row r="6" spans="1:18" s="44" customFormat="1" ht="11.25">
      <c r="A6" s="148" t="s">
        <v>1</v>
      </c>
      <c r="B6" s="163" t="s">
        <v>8</v>
      </c>
      <c r="C6" s="53" t="s">
        <v>9</v>
      </c>
      <c r="D6" s="54"/>
      <c r="E6" s="55"/>
      <c r="F6" s="55"/>
      <c r="G6" s="56" t="s">
        <v>47</v>
      </c>
      <c r="H6" s="57" t="s">
        <v>47</v>
      </c>
      <c r="I6" s="55"/>
      <c r="J6" s="56" t="s">
        <v>47</v>
      </c>
      <c r="K6" s="55"/>
      <c r="L6" s="56"/>
      <c r="M6" s="56"/>
      <c r="N6" s="55"/>
      <c r="O6" s="56"/>
      <c r="P6" s="58" t="s">
        <v>47</v>
      </c>
      <c r="Q6" s="59"/>
      <c r="R6" s="60">
        <f>SUM(D6:Q6)</f>
        <v>0</v>
      </c>
    </row>
    <row r="7" spans="1:18" s="44" customFormat="1" ht="12" thickBot="1">
      <c r="A7" s="149"/>
      <c r="B7" s="164"/>
      <c r="C7" s="61" t="s">
        <v>10</v>
      </c>
      <c r="D7" s="62" t="s">
        <v>47</v>
      </c>
      <c r="E7" s="63"/>
      <c r="F7" s="63"/>
      <c r="G7" s="64"/>
      <c r="H7" s="64"/>
      <c r="I7" s="63"/>
      <c r="J7" s="64"/>
      <c r="K7" s="63"/>
      <c r="L7" s="64" t="s">
        <v>47</v>
      </c>
      <c r="M7" s="64" t="s">
        <v>47</v>
      </c>
      <c r="N7" s="63"/>
      <c r="O7" s="64"/>
      <c r="P7" s="65" t="s">
        <v>47</v>
      </c>
      <c r="Q7" s="66"/>
      <c r="R7" s="67">
        <f aca="true" t="shared" si="0" ref="R7:R23">SUM(D7:Q7)</f>
        <v>0</v>
      </c>
    </row>
    <row r="8" spans="1:18" s="44" customFormat="1" ht="12" thickBot="1">
      <c r="A8" s="149"/>
      <c r="B8" s="68" t="s">
        <v>11</v>
      </c>
      <c r="C8" s="69" t="s">
        <v>12</v>
      </c>
      <c r="D8" s="70"/>
      <c r="E8" s="71"/>
      <c r="F8" s="71"/>
      <c r="G8" s="72" t="s">
        <v>47</v>
      </c>
      <c r="H8" s="72" t="s">
        <v>47</v>
      </c>
      <c r="I8" s="71"/>
      <c r="J8" s="71"/>
      <c r="K8" s="71"/>
      <c r="L8" s="71"/>
      <c r="M8" s="72" t="s">
        <v>47</v>
      </c>
      <c r="N8" s="72" t="s">
        <v>47</v>
      </c>
      <c r="O8" s="72" t="s">
        <v>47</v>
      </c>
      <c r="P8" s="72" t="s">
        <v>47</v>
      </c>
      <c r="Q8" s="73"/>
      <c r="R8" s="74">
        <f t="shared" si="0"/>
        <v>0</v>
      </c>
    </row>
    <row r="9" spans="1:18" s="44" customFormat="1" ht="12" thickBot="1">
      <c r="A9" s="149"/>
      <c r="B9" s="68" t="s">
        <v>13</v>
      </c>
      <c r="C9" s="69" t="s">
        <v>14</v>
      </c>
      <c r="D9" s="70"/>
      <c r="E9" s="71"/>
      <c r="F9" s="71"/>
      <c r="G9" s="72" t="s">
        <v>47</v>
      </c>
      <c r="H9" s="72" t="s">
        <v>47</v>
      </c>
      <c r="I9" s="71"/>
      <c r="J9" s="71"/>
      <c r="K9" s="71"/>
      <c r="L9" s="71"/>
      <c r="M9" s="72" t="s">
        <v>47</v>
      </c>
      <c r="N9" s="72" t="s">
        <v>47</v>
      </c>
      <c r="O9" s="72" t="s">
        <v>47</v>
      </c>
      <c r="P9" s="75" t="s">
        <v>47</v>
      </c>
      <c r="Q9" s="73"/>
      <c r="R9" s="74">
        <f t="shared" si="0"/>
        <v>0</v>
      </c>
    </row>
    <row r="10" spans="1:18" s="44" customFormat="1" ht="11.25">
      <c r="A10" s="149"/>
      <c r="B10" s="163" t="s">
        <v>15</v>
      </c>
      <c r="C10" s="53" t="s">
        <v>16</v>
      </c>
      <c r="D10" s="76"/>
      <c r="E10" s="56"/>
      <c r="F10" s="56" t="s">
        <v>47</v>
      </c>
      <c r="G10" s="55"/>
      <c r="H10" s="55"/>
      <c r="I10" s="55"/>
      <c r="J10" s="55"/>
      <c r="K10" s="55"/>
      <c r="L10" s="55"/>
      <c r="M10" s="56"/>
      <c r="N10" s="56" t="s">
        <v>47</v>
      </c>
      <c r="O10" s="56" t="s">
        <v>47</v>
      </c>
      <c r="P10" s="77"/>
      <c r="Q10" s="59"/>
      <c r="R10" s="60">
        <f t="shared" si="0"/>
        <v>0</v>
      </c>
    </row>
    <row r="11" spans="1:18" s="44" customFormat="1" ht="12" thickBot="1">
      <c r="A11" s="149"/>
      <c r="B11" s="164"/>
      <c r="C11" s="78" t="s">
        <v>18</v>
      </c>
      <c r="D11" s="79"/>
      <c r="E11" s="63"/>
      <c r="F11" s="64" t="s">
        <v>47</v>
      </c>
      <c r="G11" s="63"/>
      <c r="H11" s="63"/>
      <c r="I11" s="63"/>
      <c r="J11" s="63"/>
      <c r="K11" s="63"/>
      <c r="L11" s="63"/>
      <c r="M11" s="64" t="s">
        <v>47</v>
      </c>
      <c r="N11" s="64"/>
      <c r="O11" s="64" t="s">
        <v>47</v>
      </c>
      <c r="P11" s="80"/>
      <c r="Q11" s="66"/>
      <c r="R11" s="67">
        <f t="shared" si="0"/>
        <v>0</v>
      </c>
    </row>
    <row r="12" spans="1:18" s="44" customFormat="1" ht="12" thickBot="1">
      <c r="A12" s="149"/>
      <c r="B12" s="68" t="s">
        <v>17</v>
      </c>
      <c r="C12" s="69" t="s">
        <v>19</v>
      </c>
      <c r="D12" s="81"/>
      <c r="E12" s="82"/>
      <c r="F12" s="83"/>
      <c r="G12" s="135"/>
      <c r="H12" s="83"/>
      <c r="I12" s="83" t="s">
        <v>47</v>
      </c>
      <c r="J12" s="82"/>
      <c r="K12" s="83" t="s">
        <v>47</v>
      </c>
      <c r="L12" s="82"/>
      <c r="M12" s="82"/>
      <c r="N12" s="82"/>
      <c r="O12" s="82"/>
      <c r="P12" s="84"/>
      <c r="Q12" s="85"/>
      <c r="R12" s="86">
        <f t="shared" si="0"/>
        <v>0</v>
      </c>
    </row>
    <row r="13" spans="1:18" s="44" customFormat="1" ht="17.25" customHeight="1" thickBot="1">
      <c r="A13" s="150"/>
      <c r="B13" s="68" t="s">
        <v>20</v>
      </c>
      <c r="C13" s="69" t="s">
        <v>21</v>
      </c>
      <c r="D13" s="70"/>
      <c r="E13" s="71"/>
      <c r="F13" s="72" t="s">
        <v>47</v>
      </c>
      <c r="G13" s="136"/>
      <c r="H13" s="72"/>
      <c r="I13" s="72" t="s">
        <v>47</v>
      </c>
      <c r="J13" s="71"/>
      <c r="K13" s="72" t="s">
        <v>47</v>
      </c>
      <c r="L13" s="71"/>
      <c r="M13" s="71"/>
      <c r="N13" s="71"/>
      <c r="O13" s="71"/>
      <c r="P13" s="87"/>
      <c r="Q13" s="73"/>
      <c r="R13" s="74">
        <f t="shared" si="0"/>
        <v>0</v>
      </c>
    </row>
    <row r="14" spans="1:19" s="44" customFormat="1" ht="12" thickBot="1">
      <c r="A14" s="88"/>
      <c r="B14" s="89"/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2"/>
      <c r="R14" s="93"/>
      <c r="S14" s="90"/>
    </row>
    <row r="15" spans="1:18" s="44" customFormat="1" ht="12" thickBot="1">
      <c r="A15" s="148" t="s">
        <v>2</v>
      </c>
      <c r="B15" s="94" t="s">
        <v>22</v>
      </c>
      <c r="C15" s="95" t="s">
        <v>23</v>
      </c>
      <c r="D15" s="96" t="s">
        <v>47</v>
      </c>
      <c r="E15" s="72" t="s">
        <v>47</v>
      </c>
      <c r="F15" s="72" t="s">
        <v>47</v>
      </c>
      <c r="G15" s="71"/>
      <c r="H15" s="71"/>
      <c r="I15" s="72" t="s">
        <v>47</v>
      </c>
      <c r="J15" s="71"/>
      <c r="K15" s="72" t="s">
        <v>47</v>
      </c>
      <c r="L15" s="72" t="s">
        <v>47</v>
      </c>
      <c r="M15" s="71"/>
      <c r="N15" s="71"/>
      <c r="O15" s="72" t="s">
        <v>47</v>
      </c>
      <c r="P15" s="75" t="s">
        <v>47</v>
      </c>
      <c r="Q15" s="97" t="s">
        <v>47</v>
      </c>
      <c r="R15" s="74">
        <f t="shared" si="0"/>
        <v>0</v>
      </c>
    </row>
    <row r="16" spans="1:18" s="44" customFormat="1" ht="11.25">
      <c r="A16" s="149"/>
      <c r="B16" s="165" t="s">
        <v>24</v>
      </c>
      <c r="C16" s="98" t="s">
        <v>25</v>
      </c>
      <c r="D16" s="99"/>
      <c r="E16" s="100" t="s">
        <v>47</v>
      </c>
      <c r="F16" s="100" t="s">
        <v>47</v>
      </c>
      <c r="G16" s="101"/>
      <c r="H16" s="101"/>
      <c r="I16" s="100" t="s">
        <v>47</v>
      </c>
      <c r="J16" s="101"/>
      <c r="K16" s="100" t="s">
        <v>47</v>
      </c>
      <c r="L16" s="101"/>
      <c r="M16" s="101"/>
      <c r="N16" s="101"/>
      <c r="O16" s="100"/>
      <c r="P16" s="102" t="s">
        <v>47</v>
      </c>
      <c r="Q16" s="103"/>
      <c r="R16" s="104">
        <f t="shared" si="0"/>
        <v>0</v>
      </c>
    </row>
    <row r="17" spans="1:18" s="44" customFormat="1" ht="12" thickBot="1">
      <c r="A17" s="149"/>
      <c r="B17" s="166"/>
      <c r="C17" s="105" t="s">
        <v>26</v>
      </c>
      <c r="D17" s="106" t="s">
        <v>47</v>
      </c>
      <c r="E17" s="107"/>
      <c r="F17" s="108"/>
      <c r="G17" s="108"/>
      <c r="H17" s="108"/>
      <c r="I17" s="107"/>
      <c r="J17" s="108"/>
      <c r="K17" s="107" t="s">
        <v>47</v>
      </c>
      <c r="L17" s="108"/>
      <c r="M17" s="108"/>
      <c r="N17" s="108"/>
      <c r="O17" s="108"/>
      <c r="P17" s="109"/>
      <c r="Q17" s="110"/>
      <c r="R17" s="111">
        <f t="shared" si="0"/>
        <v>0</v>
      </c>
    </row>
    <row r="18" spans="1:18" s="44" customFormat="1" ht="11.25">
      <c r="A18" s="149"/>
      <c r="B18" s="165" t="s">
        <v>0</v>
      </c>
      <c r="C18" s="98" t="s">
        <v>27</v>
      </c>
      <c r="D18" s="76"/>
      <c r="E18" s="56" t="s">
        <v>47</v>
      </c>
      <c r="F18" s="55"/>
      <c r="G18" s="56" t="s">
        <v>47</v>
      </c>
      <c r="H18" s="55"/>
      <c r="I18" s="55"/>
      <c r="J18" s="55"/>
      <c r="K18" s="55"/>
      <c r="L18" s="56" t="s">
        <v>47</v>
      </c>
      <c r="M18" s="55"/>
      <c r="N18" s="55"/>
      <c r="O18" s="56" t="s">
        <v>47</v>
      </c>
      <c r="P18" s="58" t="s">
        <v>47</v>
      </c>
      <c r="Q18" s="112" t="s">
        <v>47</v>
      </c>
      <c r="R18" s="60">
        <f t="shared" si="0"/>
        <v>0</v>
      </c>
    </row>
    <row r="19" spans="1:18" s="44" customFormat="1" ht="11.25">
      <c r="A19" s="149"/>
      <c r="B19" s="167"/>
      <c r="C19" s="113" t="s">
        <v>28</v>
      </c>
      <c r="D19" s="114"/>
      <c r="E19" s="115" t="s">
        <v>47</v>
      </c>
      <c r="F19" s="116"/>
      <c r="G19" s="115"/>
      <c r="H19" s="116"/>
      <c r="I19" s="115" t="s">
        <v>47</v>
      </c>
      <c r="J19" s="115"/>
      <c r="K19" s="116"/>
      <c r="L19" s="115" t="s">
        <v>47</v>
      </c>
      <c r="M19" s="116"/>
      <c r="N19" s="116"/>
      <c r="O19" s="115"/>
      <c r="P19" s="117"/>
      <c r="Q19" s="118"/>
      <c r="R19" s="119">
        <f t="shared" si="0"/>
        <v>0</v>
      </c>
    </row>
    <row r="20" spans="1:18" s="44" customFormat="1" ht="12" thickBot="1">
      <c r="A20" s="149"/>
      <c r="B20" s="166"/>
      <c r="C20" s="105" t="s">
        <v>29</v>
      </c>
      <c r="D20" s="62" t="s">
        <v>47</v>
      </c>
      <c r="E20" s="64" t="s">
        <v>47</v>
      </c>
      <c r="F20" s="63"/>
      <c r="G20" s="64" t="s">
        <v>47</v>
      </c>
      <c r="H20" s="63"/>
      <c r="I20" s="64" t="s">
        <v>47</v>
      </c>
      <c r="J20" s="64" t="s">
        <v>47</v>
      </c>
      <c r="K20" s="63"/>
      <c r="L20" s="63"/>
      <c r="M20" s="63"/>
      <c r="N20" s="63"/>
      <c r="O20" s="64" t="s">
        <v>47</v>
      </c>
      <c r="P20" s="65" t="s">
        <v>47</v>
      </c>
      <c r="Q20" s="120"/>
      <c r="R20" s="67">
        <f t="shared" si="0"/>
        <v>0</v>
      </c>
    </row>
    <row r="21" spans="1:18" s="44" customFormat="1" ht="11.25">
      <c r="A21" s="149"/>
      <c r="B21" s="165" t="s">
        <v>30</v>
      </c>
      <c r="C21" s="98" t="s">
        <v>31</v>
      </c>
      <c r="D21" s="76"/>
      <c r="E21" s="56"/>
      <c r="F21" s="56"/>
      <c r="G21" s="55"/>
      <c r="H21" s="55"/>
      <c r="I21" s="55"/>
      <c r="J21" s="56" t="s">
        <v>47</v>
      </c>
      <c r="K21" s="55"/>
      <c r="L21" s="56"/>
      <c r="M21" s="55"/>
      <c r="N21" s="55"/>
      <c r="O21" s="56" t="s">
        <v>47</v>
      </c>
      <c r="P21" s="77"/>
      <c r="Q21" s="59"/>
      <c r="R21" s="60">
        <f t="shared" si="0"/>
        <v>0</v>
      </c>
    </row>
    <row r="22" spans="1:18" s="44" customFormat="1" ht="11.25">
      <c r="A22" s="149"/>
      <c r="B22" s="167"/>
      <c r="C22" s="113" t="s">
        <v>32</v>
      </c>
      <c r="D22" s="121"/>
      <c r="E22" s="116"/>
      <c r="F22" s="116"/>
      <c r="G22" s="116"/>
      <c r="H22" s="116"/>
      <c r="I22" s="116"/>
      <c r="J22" s="116"/>
      <c r="K22" s="116"/>
      <c r="L22" s="115"/>
      <c r="M22" s="116"/>
      <c r="N22" s="116"/>
      <c r="O22" s="115"/>
      <c r="P22" s="122" t="s">
        <v>47</v>
      </c>
      <c r="Q22" s="123"/>
      <c r="R22" s="119">
        <f t="shared" si="0"/>
        <v>0</v>
      </c>
    </row>
    <row r="23" spans="1:18" s="44" customFormat="1" ht="12" thickBot="1">
      <c r="A23" s="150"/>
      <c r="B23" s="166"/>
      <c r="C23" s="105" t="s">
        <v>33</v>
      </c>
      <c r="D23" s="79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80"/>
      <c r="Q23" s="120"/>
      <c r="R23" s="67">
        <f t="shared" si="0"/>
        <v>0</v>
      </c>
    </row>
    <row r="24" spans="1:18" s="44" customFormat="1" ht="12" hidden="1" thickBot="1">
      <c r="A24" s="124"/>
      <c r="B24" s="125"/>
      <c r="C24" s="126" t="s">
        <v>3</v>
      </c>
      <c r="D24" s="127">
        <f aca="true" t="shared" si="1" ref="D24:R24">-SUM(D6:D23)</f>
        <v>0</v>
      </c>
      <c r="E24" s="127">
        <f t="shared" si="1"/>
        <v>0</v>
      </c>
      <c r="F24" s="127">
        <f t="shared" si="1"/>
        <v>0</v>
      </c>
      <c r="G24" s="127">
        <f t="shared" si="1"/>
        <v>0</v>
      </c>
      <c r="H24" s="127">
        <f t="shared" si="1"/>
        <v>0</v>
      </c>
      <c r="I24" s="127">
        <f t="shared" si="1"/>
        <v>0</v>
      </c>
      <c r="J24" s="127">
        <f t="shared" si="1"/>
        <v>0</v>
      </c>
      <c r="K24" s="127">
        <f t="shared" si="1"/>
        <v>0</v>
      </c>
      <c r="L24" s="127">
        <f t="shared" si="1"/>
        <v>0</v>
      </c>
      <c r="M24" s="127">
        <f t="shared" si="1"/>
        <v>0</v>
      </c>
      <c r="N24" s="127">
        <f t="shared" si="1"/>
        <v>0</v>
      </c>
      <c r="O24" s="127">
        <f t="shared" si="1"/>
        <v>0</v>
      </c>
      <c r="P24" s="127">
        <f t="shared" si="1"/>
        <v>0</v>
      </c>
      <c r="Q24" s="128">
        <f t="shared" si="1"/>
        <v>0</v>
      </c>
      <c r="R24" s="129">
        <f t="shared" si="1"/>
        <v>0</v>
      </c>
    </row>
    <row r="25" s="138" customFormat="1" ht="18" customHeight="1">
      <c r="A25" s="138" t="s">
        <v>79</v>
      </c>
    </row>
    <row r="26" s="138" customFormat="1" ht="12.75"/>
    <row r="27" s="138" customFormat="1" ht="12.75"/>
    <row r="34" ht="12.75">
      <c r="C34" s="39"/>
    </row>
    <row r="35" ht="12.75">
      <c r="C35" s="41"/>
    </row>
  </sheetData>
  <sheetProtection/>
  <mergeCells count="17">
    <mergeCell ref="I3:N3"/>
    <mergeCell ref="A15:A23"/>
    <mergeCell ref="B6:B7"/>
    <mergeCell ref="B10:B11"/>
    <mergeCell ref="B16:B17"/>
    <mergeCell ref="B18:B20"/>
    <mergeCell ref="B21:B23"/>
    <mergeCell ref="A25:IV27"/>
    <mergeCell ref="E3:H3"/>
    <mergeCell ref="R2:R4"/>
    <mergeCell ref="A1:Q1"/>
    <mergeCell ref="A6:A13"/>
    <mergeCell ref="D4:Q4"/>
    <mergeCell ref="D2:Q2"/>
    <mergeCell ref="A2:A5"/>
    <mergeCell ref="B2:B5"/>
    <mergeCell ref="C2:C5"/>
  </mergeCells>
  <printOptions/>
  <pageMargins left="0.17" right="0.17" top="0.1553125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zoomScale="75" zoomScaleNormal="75" zoomScaleSheetLayoutView="75" zoomScalePageLayoutView="0" workbookViewId="0" topLeftCell="A1">
      <selection activeCell="I3" sqref="I3"/>
    </sheetView>
  </sheetViews>
  <sheetFormatPr defaultColWidth="9.00390625" defaultRowHeight="12.75"/>
  <cols>
    <col min="1" max="1" width="77.00390625" style="0" customWidth="1"/>
    <col min="3" max="3" width="9.75390625" style="0" customWidth="1"/>
    <col min="4" max="4" width="10.00390625" style="0" customWidth="1"/>
    <col min="5" max="5" width="13.25390625" style="0" customWidth="1"/>
    <col min="6" max="6" width="13.00390625" style="0" customWidth="1"/>
    <col min="7" max="7" width="17.375" style="0" hidden="1" customWidth="1"/>
  </cols>
  <sheetData>
    <row r="1" spans="1:15" ht="39.75" customHeight="1" thickBot="1">
      <c r="A1" s="177" t="s">
        <v>83</v>
      </c>
      <c r="B1" s="178"/>
      <c r="C1" s="178"/>
      <c r="D1" s="178"/>
      <c r="E1" s="178"/>
      <c r="F1" s="179"/>
      <c r="G1" s="8">
        <f ca="1">NOW()</f>
        <v>40129.478138541665</v>
      </c>
      <c r="H1" s="2"/>
      <c r="I1" s="2"/>
      <c r="J1" s="3"/>
      <c r="K1" s="3"/>
      <c r="L1" s="3"/>
      <c r="M1" s="3"/>
      <c r="N1" s="3"/>
      <c r="O1" s="3"/>
    </row>
    <row r="2" spans="1:15" ht="18">
      <c r="A2" s="186"/>
      <c r="B2" s="183" t="s">
        <v>34</v>
      </c>
      <c r="C2" s="184"/>
      <c r="D2" s="184"/>
      <c r="E2" s="184"/>
      <c r="F2" s="185"/>
      <c r="G2" s="174"/>
      <c r="H2" s="2"/>
      <c r="I2" s="2"/>
      <c r="J2" s="3"/>
      <c r="K2" s="3"/>
      <c r="L2" s="3"/>
      <c r="M2" s="3"/>
      <c r="N2" s="3"/>
      <c r="O2" s="3"/>
    </row>
    <row r="3" spans="1:15" ht="131.25" customHeight="1" thickBot="1">
      <c r="A3" s="187"/>
      <c r="B3" s="10" t="s">
        <v>38</v>
      </c>
      <c r="C3" s="11" t="s">
        <v>57</v>
      </c>
      <c r="D3" s="11" t="s">
        <v>50</v>
      </c>
      <c r="E3" s="11" t="s">
        <v>77</v>
      </c>
      <c r="F3" s="24" t="s">
        <v>58</v>
      </c>
      <c r="G3" s="175"/>
      <c r="H3" s="2"/>
      <c r="I3" s="2"/>
      <c r="J3" s="3"/>
      <c r="K3" s="3"/>
      <c r="L3" s="3"/>
      <c r="M3" s="3"/>
      <c r="N3" s="3"/>
      <c r="O3" s="3"/>
    </row>
    <row r="4" spans="1:15" s="1" customFormat="1" ht="18.75" thickBot="1">
      <c r="A4" s="188"/>
      <c r="B4" s="180" t="s">
        <v>7</v>
      </c>
      <c r="C4" s="181"/>
      <c r="D4" s="181"/>
      <c r="E4" s="181"/>
      <c r="F4" s="182"/>
      <c r="G4" s="176"/>
      <c r="H4" s="4"/>
      <c r="I4" s="4"/>
      <c r="J4" s="4"/>
      <c r="K4" s="4"/>
      <c r="L4" s="4"/>
      <c r="M4" s="4"/>
      <c r="N4" s="4"/>
      <c r="O4" s="4"/>
    </row>
    <row r="5" spans="1:7" ht="176.25" customHeight="1" thickBot="1">
      <c r="A5" s="15" t="s">
        <v>6</v>
      </c>
      <c r="B5" s="21" t="s">
        <v>74</v>
      </c>
      <c r="C5" s="22" t="s">
        <v>75</v>
      </c>
      <c r="D5" s="22" t="s">
        <v>76</v>
      </c>
      <c r="E5" s="22" t="s">
        <v>78</v>
      </c>
      <c r="F5" s="23" t="s">
        <v>73</v>
      </c>
      <c r="G5" s="18" t="s">
        <v>3</v>
      </c>
    </row>
    <row r="6" spans="1:7" ht="12.75" customHeight="1">
      <c r="A6" s="5" t="s">
        <v>54</v>
      </c>
      <c r="B6" s="29" t="s">
        <v>47</v>
      </c>
      <c r="C6" s="32"/>
      <c r="D6" s="32" t="s">
        <v>47</v>
      </c>
      <c r="E6" s="32" t="s">
        <v>47</v>
      </c>
      <c r="F6" s="33"/>
      <c r="G6" s="12">
        <f aca="true" t="shared" si="0" ref="G6:G20">SUM(B6:F6)</f>
        <v>0</v>
      </c>
    </row>
    <row r="7" spans="1:7" ht="13.5" customHeight="1">
      <c r="A7" s="9" t="s">
        <v>39</v>
      </c>
      <c r="B7" s="19"/>
      <c r="C7" s="25"/>
      <c r="D7" s="25"/>
      <c r="E7" s="17"/>
      <c r="F7" s="20"/>
      <c r="G7" s="13">
        <f t="shared" si="0"/>
        <v>0</v>
      </c>
    </row>
    <row r="8" spans="1:7" ht="12.75">
      <c r="A8" s="7" t="s">
        <v>40</v>
      </c>
      <c r="B8" s="30" t="s">
        <v>47</v>
      </c>
      <c r="C8" s="25" t="s">
        <v>47</v>
      </c>
      <c r="D8" s="25" t="s">
        <v>47</v>
      </c>
      <c r="E8" s="25" t="s">
        <v>47</v>
      </c>
      <c r="F8" s="28"/>
      <c r="G8" s="13">
        <f t="shared" si="0"/>
        <v>0</v>
      </c>
    </row>
    <row r="9" spans="1:7" ht="12.75">
      <c r="A9" s="7" t="s">
        <v>41</v>
      </c>
      <c r="B9" s="19"/>
      <c r="C9" s="25"/>
      <c r="D9" s="25"/>
      <c r="E9" s="17"/>
      <c r="F9" s="20"/>
      <c r="G9" s="13">
        <f t="shared" si="0"/>
        <v>0</v>
      </c>
    </row>
    <row r="10" spans="1:7" ht="12.75" customHeight="1">
      <c r="A10" s="7" t="s">
        <v>42</v>
      </c>
      <c r="B10" s="19"/>
      <c r="C10" s="17"/>
      <c r="D10" s="25" t="s">
        <v>47</v>
      </c>
      <c r="E10" s="17"/>
      <c r="F10" s="20"/>
      <c r="G10" s="13">
        <f t="shared" si="0"/>
        <v>0</v>
      </c>
    </row>
    <row r="11" spans="1:7" ht="13.5" customHeight="1">
      <c r="A11" s="7" t="s">
        <v>43</v>
      </c>
      <c r="B11" s="19"/>
      <c r="C11" s="17"/>
      <c r="D11" s="25" t="s">
        <v>47</v>
      </c>
      <c r="E11" s="25"/>
      <c r="F11" s="20"/>
      <c r="G11" s="13">
        <f t="shared" si="0"/>
        <v>0</v>
      </c>
    </row>
    <row r="12" spans="1:7" ht="12.75">
      <c r="A12" s="7" t="s">
        <v>55</v>
      </c>
      <c r="B12" s="19"/>
      <c r="C12" s="25"/>
      <c r="D12" s="25" t="s">
        <v>47</v>
      </c>
      <c r="E12" s="25" t="s">
        <v>47</v>
      </c>
      <c r="F12" s="28"/>
      <c r="G12" s="13">
        <f t="shared" si="0"/>
        <v>0</v>
      </c>
    </row>
    <row r="13" spans="1:7" ht="12.75">
      <c r="A13" s="7" t="s">
        <v>44</v>
      </c>
      <c r="B13" s="19"/>
      <c r="C13" s="17"/>
      <c r="D13" s="25" t="s">
        <v>47</v>
      </c>
      <c r="E13" s="137"/>
      <c r="F13" s="20"/>
      <c r="G13" s="13">
        <f t="shared" si="0"/>
        <v>0</v>
      </c>
    </row>
    <row r="14" spans="1:7" ht="13.5" customHeight="1">
      <c r="A14" s="7" t="s">
        <v>51</v>
      </c>
      <c r="B14" s="19"/>
      <c r="C14" s="17"/>
      <c r="D14" s="25" t="s">
        <v>47</v>
      </c>
      <c r="E14" s="25" t="s">
        <v>47</v>
      </c>
      <c r="F14" s="28"/>
      <c r="G14" s="13">
        <f t="shared" si="0"/>
        <v>0</v>
      </c>
    </row>
    <row r="15" spans="1:7" ht="12.75" customHeight="1">
      <c r="A15" s="7" t="s">
        <v>45</v>
      </c>
      <c r="B15" s="19"/>
      <c r="C15" s="17"/>
      <c r="D15" s="17"/>
      <c r="E15" s="25"/>
      <c r="F15" s="20"/>
      <c r="G15" s="13">
        <f t="shared" si="0"/>
        <v>0</v>
      </c>
    </row>
    <row r="16" spans="1:7" ht="12.75" customHeight="1">
      <c r="A16" s="7" t="s">
        <v>52</v>
      </c>
      <c r="B16" s="30" t="s">
        <v>47</v>
      </c>
      <c r="C16" s="17"/>
      <c r="D16" s="25" t="s">
        <v>47</v>
      </c>
      <c r="E16" s="17"/>
      <c r="F16" s="20"/>
      <c r="G16" s="13">
        <f t="shared" si="0"/>
        <v>0</v>
      </c>
    </row>
    <row r="17" spans="1:7" ht="13.5" customHeight="1">
      <c r="A17" s="7" t="s">
        <v>53</v>
      </c>
      <c r="B17" s="30" t="s">
        <v>47</v>
      </c>
      <c r="C17" s="30"/>
      <c r="D17" s="25" t="s">
        <v>47</v>
      </c>
      <c r="E17" s="30" t="s">
        <v>47</v>
      </c>
      <c r="F17" s="28" t="s">
        <v>47</v>
      </c>
      <c r="G17" s="13">
        <f t="shared" si="0"/>
        <v>0</v>
      </c>
    </row>
    <row r="18" spans="1:7" ht="13.5" customHeight="1">
      <c r="A18" s="7" t="s">
        <v>48</v>
      </c>
      <c r="B18" s="30" t="s">
        <v>47</v>
      </c>
      <c r="C18" s="17"/>
      <c r="D18" s="17"/>
      <c r="E18" s="17"/>
      <c r="F18" s="20"/>
      <c r="G18" s="13">
        <f t="shared" si="0"/>
        <v>0</v>
      </c>
    </row>
    <row r="19" spans="1:7" ht="12.75" customHeight="1">
      <c r="A19" s="7" t="s">
        <v>46</v>
      </c>
      <c r="B19" s="30" t="s">
        <v>47</v>
      </c>
      <c r="C19" s="25" t="s">
        <v>47</v>
      </c>
      <c r="D19" s="25" t="s">
        <v>47</v>
      </c>
      <c r="E19" s="17"/>
      <c r="F19" s="28" t="s">
        <v>47</v>
      </c>
      <c r="G19" s="13">
        <f t="shared" si="0"/>
        <v>0</v>
      </c>
    </row>
    <row r="20" spans="1:7" ht="12.75" customHeight="1" thickBot="1">
      <c r="A20" s="6" t="s">
        <v>49</v>
      </c>
      <c r="B20" s="31" t="s">
        <v>47</v>
      </c>
      <c r="C20" s="26" t="s">
        <v>47</v>
      </c>
      <c r="D20" s="26" t="s">
        <v>47</v>
      </c>
      <c r="E20" s="16"/>
      <c r="F20" s="27" t="s">
        <v>47</v>
      </c>
      <c r="G20" s="13">
        <f t="shared" si="0"/>
        <v>0</v>
      </c>
    </row>
    <row r="21" spans="1:7" ht="18.75" customHeight="1" hidden="1" thickBot="1">
      <c r="A21" s="37" t="s">
        <v>3</v>
      </c>
      <c r="B21" s="38">
        <f aca="true" t="shared" si="1" ref="B21:G21">-SUM(B6:B20)</f>
        <v>0</v>
      </c>
      <c r="C21" s="36">
        <f t="shared" si="1"/>
        <v>0</v>
      </c>
      <c r="D21" s="36">
        <f t="shared" si="1"/>
        <v>0</v>
      </c>
      <c r="E21" s="36">
        <f t="shared" si="1"/>
        <v>0</v>
      </c>
      <c r="F21" s="36">
        <f t="shared" si="1"/>
        <v>0</v>
      </c>
      <c r="G21" s="14">
        <f t="shared" si="1"/>
        <v>0</v>
      </c>
    </row>
    <row r="22" spans="1:18" s="35" customFormat="1" ht="18" customHeight="1">
      <c r="A22" s="171" t="s">
        <v>79</v>
      </c>
      <c r="B22" s="172"/>
      <c r="C22" s="172"/>
      <c r="D22" s="172"/>
      <c r="E22" s="172"/>
      <c r="F22" s="173"/>
      <c r="G22" s="34"/>
      <c r="O22" s="34"/>
      <c r="P22" s="34"/>
      <c r="Q22" s="34"/>
      <c r="R22" s="34"/>
    </row>
    <row r="23" spans="1:18" s="35" customFormat="1" ht="18" customHeight="1">
      <c r="A23" s="168" t="s">
        <v>80</v>
      </c>
      <c r="B23" s="169"/>
      <c r="C23" s="169"/>
      <c r="D23" s="169"/>
      <c r="E23" s="169"/>
      <c r="F23" s="170"/>
      <c r="G23" s="34"/>
      <c r="H23"/>
      <c r="I23"/>
      <c r="J23"/>
      <c r="K23"/>
      <c r="L23"/>
      <c r="M23"/>
      <c r="N23"/>
      <c r="O23" s="34"/>
      <c r="P23" s="34"/>
      <c r="Q23" s="34"/>
      <c r="R23" s="34"/>
    </row>
  </sheetData>
  <sheetProtection/>
  <mergeCells count="7">
    <mergeCell ref="A23:F23"/>
    <mergeCell ref="A22:F22"/>
    <mergeCell ref="G2:G4"/>
    <mergeCell ref="A1:F1"/>
    <mergeCell ref="B4:F4"/>
    <mergeCell ref="B2:F2"/>
    <mergeCell ref="A2:A4"/>
  </mergeCells>
  <printOptions/>
  <pageMargins left="0.46" right="0.17" top="0.18" bottom="0.16" header="0.19" footer="0.16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DTE</dc:creator>
  <cp:keywords/>
  <dc:description/>
  <cp:lastModifiedBy>user</cp:lastModifiedBy>
  <cp:lastPrinted>2009-11-10T08:55:57Z</cp:lastPrinted>
  <dcterms:created xsi:type="dcterms:W3CDTF">1999-09-10T06:26:13Z</dcterms:created>
  <dcterms:modified xsi:type="dcterms:W3CDTF">2009-11-12T09:29:12Z</dcterms:modified>
  <cp:category/>
  <cp:version/>
  <cp:contentType/>
  <cp:contentStatus/>
</cp:coreProperties>
</file>